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<sst xmlns="http://schemas.openxmlformats.org/spreadsheetml/2006/main" count="45" uniqueCount="40">
  <si>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Příjmy</t>
  </si>
  <si>
    <t>Třebechovice pod Orebem</t>
  </si>
  <si>
    <t>Běleč nad Orlicí</t>
  </si>
  <si>
    <t>Blešno</t>
  </si>
  <si>
    <t>Ledce</t>
  </si>
  <si>
    <t>Vysoký Újezd</t>
  </si>
  <si>
    <t>Celkem</t>
  </si>
  <si>
    <t>Položka</t>
  </si>
  <si>
    <t>Kč</t>
  </si>
  <si>
    <t>tis. Kč</t>
  </si>
  <si>
    <t>Výdaje</t>
  </si>
  <si>
    <t>Informační centrum</t>
  </si>
  <si>
    <t>Tisk periodika</t>
  </si>
  <si>
    <t>Pojistné dle vyhlášky 125/93 Sb.</t>
  </si>
  <si>
    <t>Mzdy - účetnictví</t>
  </si>
  <si>
    <t>Služby pošt</t>
  </si>
  <si>
    <t>Služby peněžních ústavů</t>
  </si>
  <si>
    <t>Nájemné</t>
  </si>
  <si>
    <t>Přezkum hospodaření</t>
  </si>
  <si>
    <t>Doména trebechovicko</t>
  </si>
  <si>
    <t>Pohoštění</t>
  </si>
  <si>
    <t>Rezerva</t>
  </si>
  <si>
    <t xml:space="preserve">                        Svazek obcí Mikroregion Třebechovicko</t>
  </si>
  <si>
    <t>Od Pa</t>
  </si>
  <si>
    <t>Vyvěšeno:</t>
  </si>
  <si>
    <t>Sejmuto:</t>
  </si>
  <si>
    <t>2000  3349</t>
  </si>
  <si>
    <t xml:space="preserve">                  Příspěvky dle počtu obyvatel 18,-- Kč/obyvatele</t>
  </si>
  <si>
    <t>Jeníkovice</t>
  </si>
  <si>
    <t>Jílovice</t>
  </si>
  <si>
    <t>Očelice                       ZP 024</t>
  </si>
  <si>
    <t>Konzultace s firmou OHGS s.r.o.</t>
  </si>
  <si>
    <t>Roční popl. za provoz vismo Online</t>
  </si>
  <si>
    <t xml:space="preserve">Spotřeba materiálu </t>
  </si>
  <si>
    <t>Aspida</t>
  </si>
  <si>
    <t xml:space="preserve">                                       Rozpočet na rok 2017</t>
  </si>
  <si>
    <t>Zůstatek roku 2016</t>
  </si>
  <si>
    <t>Příjmy z úroků</t>
  </si>
  <si>
    <t>Turnaj v kopané - dotace</t>
  </si>
  <si>
    <t>"Okolo Oreba" - neinv. transfer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</si>
</sst>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9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I33" sqref="I33"/>
    </sheetView>
  </sheetViews>
  <sheetFormatPr defaultColWidth="9.140625" defaultRowHeight="12.75"/>
  <cols>
    <col min="1" max="1" width="37.57421875" style="0" customWidth="1"/>
    <col min="2" max="2" width="13.57421875" style="0" customWidth="1"/>
    <col min="3" max="3" width="12.421875" style="0" customWidth="1"/>
    <col min="4" max="4" width="12.8515625" style="0" customWidth="1"/>
    <col min="5" max="5" width="10.140625" style="0" customWidth="1"/>
  </cols>
  <sheetData>
    <row r="1" spans="1:4" ht="18">
      <c r="A1" s="1" t="s">
        <v>22</v>
      </c>
      <c r="B1" s="2"/>
      <c r="C1" s="2"/>
      <c r="D1" s="2"/>
    </row>
    <row r="2" spans="1:4" ht="18">
      <c r="A2" s="1" t="s">
        <v>35</v>
      </c>
      <c r="B2" s="2"/>
      <c r="C2" s="2"/>
      <c r="D2" s="2"/>
    </row>
    <row r="4" spans="1:8" ht="15.75">
      <c r="A4" s="5" t="s">
        <v>0</v>
      </c>
      <c r="B4" s="3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 t="s">
        <v>27</v>
      </c>
      <c r="B6" s="3"/>
      <c r="C6" s="3"/>
      <c r="D6" s="3"/>
      <c r="E6" s="3"/>
      <c r="F6" s="3"/>
      <c r="G6" s="3"/>
      <c r="H6" s="3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4"/>
      <c r="B8" s="7" t="s">
        <v>23</v>
      </c>
      <c r="C8" s="7" t="s">
        <v>7</v>
      </c>
      <c r="D8" s="7" t="s">
        <v>8</v>
      </c>
      <c r="E8" s="7" t="s">
        <v>9</v>
      </c>
      <c r="F8" s="3"/>
      <c r="G8" s="3"/>
      <c r="H8" s="3"/>
    </row>
    <row r="9" spans="1:8" ht="15">
      <c r="A9" s="4" t="s">
        <v>1</v>
      </c>
      <c r="B9" s="4"/>
      <c r="C9" s="4">
        <v>4121</v>
      </c>
      <c r="D9" s="10">
        <v>103464</v>
      </c>
      <c r="E9" s="4">
        <v>103.46</v>
      </c>
      <c r="F9" s="3"/>
      <c r="G9" s="3"/>
      <c r="H9" s="3"/>
    </row>
    <row r="10" spans="1:8" ht="15">
      <c r="A10" s="4" t="s">
        <v>2</v>
      </c>
      <c r="B10" s="4"/>
      <c r="C10" s="4">
        <v>4121</v>
      </c>
      <c r="D10" s="10">
        <v>5886</v>
      </c>
      <c r="E10" s="4">
        <v>5.89</v>
      </c>
      <c r="F10" s="3"/>
      <c r="G10" s="3"/>
      <c r="H10" s="3"/>
    </row>
    <row r="11" spans="1:8" ht="15">
      <c r="A11" s="4" t="s">
        <v>3</v>
      </c>
      <c r="B11" s="4"/>
      <c r="C11" s="4">
        <v>4121</v>
      </c>
      <c r="D11" s="10">
        <v>7218</v>
      </c>
      <c r="E11" s="4">
        <v>7.22</v>
      </c>
      <c r="F11" s="3"/>
      <c r="G11" s="3"/>
      <c r="H11" s="3"/>
    </row>
    <row r="12" spans="1:8" ht="15">
      <c r="A12" s="4" t="s">
        <v>28</v>
      </c>
      <c r="B12" s="4"/>
      <c r="C12" s="4">
        <v>4121</v>
      </c>
      <c r="D12" s="10">
        <v>8316</v>
      </c>
      <c r="E12" s="4">
        <v>8.31</v>
      </c>
      <c r="F12" s="3"/>
      <c r="G12" s="3"/>
      <c r="H12" s="3"/>
    </row>
    <row r="13" spans="1:8" ht="15">
      <c r="A13" s="4" t="s">
        <v>29</v>
      </c>
      <c r="B13" s="4"/>
      <c r="C13" s="4">
        <v>4121</v>
      </c>
      <c r="D13" s="10">
        <v>5724</v>
      </c>
      <c r="E13" s="4">
        <v>5.72</v>
      </c>
      <c r="F13" s="3"/>
      <c r="G13" s="3"/>
      <c r="H13" s="3"/>
    </row>
    <row r="14" spans="1:8" ht="15">
      <c r="A14" s="4" t="s">
        <v>4</v>
      </c>
      <c r="B14" s="4"/>
      <c r="C14" s="4">
        <v>4121</v>
      </c>
      <c r="D14" s="10">
        <v>6840</v>
      </c>
      <c r="E14" s="4">
        <v>6.84</v>
      </c>
      <c r="F14" s="3"/>
      <c r="G14" s="3"/>
      <c r="H14" s="3"/>
    </row>
    <row r="15" spans="1:8" ht="15">
      <c r="A15" s="4" t="s">
        <v>30</v>
      </c>
      <c r="B15" s="6"/>
      <c r="C15" s="6">
        <v>4121</v>
      </c>
      <c r="D15" s="11">
        <v>4266</v>
      </c>
      <c r="E15" s="13">
        <v>4.27</v>
      </c>
      <c r="F15" s="3"/>
      <c r="G15" s="3"/>
      <c r="H15" s="3"/>
    </row>
    <row r="16" spans="1:8" ht="15">
      <c r="A16" s="4" t="s">
        <v>5</v>
      </c>
      <c r="B16" s="6"/>
      <c r="C16" s="6">
        <v>4121</v>
      </c>
      <c r="D16" s="11">
        <v>1476</v>
      </c>
      <c r="E16" s="10">
        <v>1.48</v>
      </c>
      <c r="F16" s="3"/>
      <c r="G16" s="3"/>
      <c r="H16" s="3"/>
    </row>
    <row r="17" spans="1:8" ht="15">
      <c r="A17" s="4" t="s">
        <v>36</v>
      </c>
      <c r="B17" s="4"/>
      <c r="C17" s="4">
        <v>8115</v>
      </c>
      <c r="D17" s="10">
        <v>176990.15</v>
      </c>
      <c r="E17" s="10">
        <v>176.99</v>
      </c>
      <c r="F17" s="3"/>
      <c r="G17" s="3"/>
      <c r="H17" s="3"/>
    </row>
    <row r="18" spans="1:8" ht="15">
      <c r="A18" s="4" t="s">
        <v>37</v>
      </c>
      <c r="B18" s="4">
        <v>6310</v>
      </c>
      <c r="C18" s="4">
        <v>2141</v>
      </c>
      <c r="D18" s="10">
        <v>20</v>
      </c>
      <c r="E18" s="10">
        <v>0.02</v>
      </c>
      <c r="F18" s="3"/>
      <c r="G18" s="3"/>
      <c r="H18" s="3"/>
    </row>
    <row r="19" spans="1:8" ht="15">
      <c r="A19" s="4" t="s">
        <v>6</v>
      </c>
      <c r="B19" s="4"/>
      <c r="C19" s="4"/>
      <c r="D19" s="10">
        <f>SUM(D9:D18)</f>
        <v>320200.15</v>
      </c>
      <c r="E19" s="10">
        <f>SUM(E9:E18)</f>
        <v>320.2</v>
      </c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.75">
      <c r="A21" s="5" t="s">
        <v>10</v>
      </c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4"/>
      <c r="B23" s="7" t="s">
        <v>23</v>
      </c>
      <c r="C23" s="7" t="s">
        <v>7</v>
      </c>
      <c r="D23" s="7" t="s">
        <v>8</v>
      </c>
      <c r="E23" s="7" t="s">
        <v>9</v>
      </c>
      <c r="F23" s="8"/>
      <c r="G23" s="3"/>
      <c r="H23" s="3"/>
    </row>
    <row r="24" spans="1:8" ht="15">
      <c r="A24" s="4" t="s">
        <v>11</v>
      </c>
      <c r="B24" s="12">
        <v>3319</v>
      </c>
      <c r="C24" s="12">
        <v>5339</v>
      </c>
      <c r="D24" s="10">
        <v>30000</v>
      </c>
      <c r="E24" s="10">
        <v>30</v>
      </c>
      <c r="F24" s="3"/>
      <c r="G24" s="3"/>
      <c r="H24" s="3"/>
    </row>
    <row r="25" spans="1:8" ht="15">
      <c r="A25" s="4" t="s">
        <v>12</v>
      </c>
      <c r="B25" s="12" t="s">
        <v>26</v>
      </c>
      <c r="C25" s="4">
        <v>5169</v>
      </c>
      <c r="D25" s="10">
        <v>22200</v>
      </c>
      <c r="E25" s="10">
        <v>22.2</v>
      </c>
      <c r="F25" s="3"/>
      <c r="G25" s="3"/>
      <c r="H25" s="3"/>
    </row>
    <row r="26" spans="1:8" ht="15">
      <c r="A26" s="4" t="s">
        <v>39</v>
      </c>
      <c r="B26" s="12">
        <v>3429</v>
      </c>
      <c r="C26" s="4">
        <v>5222</v>
      </c>
      <c r="D26" s="10">
        <v>2000</v>
      </c>
      <c r="E26" s="10">
        <v>2</v>
      </c>
      <c r="F26" s="3"/>
      <c r="G26" s="3"/>
      <c r="H26" s="3"/>
    </row>
    <row r="27" spans="1:8" ht="15">
      <c r="A27" s="4" t="s">
        <v>38</v>
      </c>
      <c r="B27" s="12">
        <v>3429</v>
      </c>
      <c r="C27" s="4">
        <v>5321</v>
      </c>
      <c r="D27" s="10">
        <v>10000</v>
      </c>
      <c r="E27" s="10">
        <v>10</v>
      </c>
      <c r="F27" s="3"/>
      <c r="G27" s="3"/>
      <c r="H27" s="3"/>
    </row>
    <row r="28" spans="1:8" ht="15">
      <c r="A28" s="4" t="s">
        <v>13</v>
      </c>
      <c r="B28" s="4">
        <v>6409</v>
      </c>
      <c r="C28" s="4">
        <v>5038</v>
      </c>
      <c r="D28" s="10">
        <v>400</v>
      </c>
      <c r="E28" s="10">
        <v>0.4</v>
      </c>
      <c r="F28" s="3"/>
      <c r="G28" s="3"/>
      <c r="H28" s="3"/>
    </row>
    <row r="29" spans="1:8" ht="15">
      <c r="A29" s="4" t="s">
        <v>33</v>
      </c>
      <c r="B29" s="4">
        <v>6409</v>
      </c>
      <c r="C29" s="4">
        <v>5139</v>
      </c>
      <c r="D29" s="10">
        <v>3500</v>
      </c>
      <c r="E29" s="10">
        <v>3.5</v>
      </c>
      <c r="F29" s="3"/>
      <c r="G29" s="3"/>
      <c r="H29" s="3"/>
    </row>
    <row r="30" spans="1:8" ht="15">
      <c r="A30" s="4" t="s">
        <v>14</v>
      </c>
      <c r="B30" s="4">
        <v>6409</v>
      </c>
      <c r="C30" s="4">
        <v>5021</v>
      </c>
      <c r="D30" s="10">
        <v>63600</v>
      </c>
      <c r="E30" s="10">
        <v>63.6</v>
      </c>
      <c r="F30" s="3"/>
      <c r="G30" s="3"/>
      <c r="H30" s="3"/>
    </row>
    <row r="31" spans="1:8" ht="15">
      <c r="A31" s="4" t="s">
        <v>15</v>
      </c>
      <c r="B31" s="4">
        <v>6409</v>
      </c>
      <c r="C31" s="4">
        <v>5161</v>
      </c>
      <c r="D31" s="10">
        <v>700</v>
      </c>
      <c r="E31" s="10">
        <v>0.7</v>
      </c>
      <c r="F31" s="3"/>
      <c r="G31" s="3"/>
      <c r="H31" s="3"/>
    </row>
    <row r="32" spans="1:8" ht="15">
      <c r="A32" s="4" t="s">
        <v>16</v>
      </c>
      <c r="B32" s="4">
        <v>6310</v>
      </c>
      <c r="C32" s="4">
        <v>5163</v>
      </c>
      <c r="D32" s="10">
        <v>3000</v>
      </c>
      <c r="E32" s="10">
        <v>3</v>
      </c>
      <c r="F32" s="3"/>
      <c r="G32" s="3"/>
      <c r="H32" s="3"/>
    </row>
    <row r="33" spans="1:8" ht="15">
      <c r="A33" s="4" t="s">
        <v>17</v>
      </c>
      <c r="B33" s="4">
        <v>6409</v>
      </c>
      <c r="C33" s="4">
        <v>5164</v>
      </c>
      <c r="D33" s="10">
        <v>100</v>
      </c>
      <c r="E33" s="10">
        <v>0.1</v>
      </c>
      <c r="F33" s="3"/>
      <c r="G33" s="3"/>
      <c r="H33" s="3"/>
    </row>
    <row r="34" spans="1:8" ht="15">
      <c r="A34" s="4" t="s">
        <v>34</v>
      </c>
      <c r="B34" s="4">
        <v>6409</v>
      </c>
      <c r="C34" s="4">
        <v>5169</v>
      </c>
      <c r="D34" s="10">
        <v>1200</v>
      </c>
      <c r="E34" s="10">
        <v>1.2</v>
      </c>
      <c r="F34" s="3"/>
      <c r="G34" s="3"/>
      <c r="H34" s="3"/>
    </row>
    <row r="35" spans="1:8" ht="15">
      <c r="A35" s="4" t="s">
        <v>18</v>
      </c>
      <c r="B35" s="4">
        <v>6409</v>
      </c>
      <c r="C35" s="4">
        <v>5169</v>
      </c>
      <c r="D35" s="10">
        <v>27600</v>
      </c>
      <c r="E35" s="10">
        <v>27.6</v>
      </c>
      <c r="F35" s="3"/>
      <c r="G35" s="3"/>
      <c r="H35" s="3"/>
    </row>
    <row r="36" spans="1:8" ht="15">
      <c r="A36" s="4" t="s">
        <v>19</v>
      </c>
      <c r="B36" s="4">
        <v>6409</v>
      </c>
      <c r="C36" s="4">
        <v>5169</v>
      </c>
      <c r="D36" s="10">
        <v>500</v>
      </c>
      <c r="E36" s="10">
        <v>0.5</v>
      </c>
      <c r="F36" s="3"/>
      <c r="G36" s="3"/>
      <c r="H36" s="3"/>
    </row>
    <row r="37" spans="1:8" ht="15">
      <c r="A37" s="4" t="s">
        <v>32</v>
      </c>
      <c r="B37" s="4">
        <v>6409</v>
      </c>
      <c r="C37" s="4">
        <v>5169</v>
      </c>
      <c r="D37" s="10">
        <v>2200</v>
      </c>
      <c r="E37" s="10">
        <v>2.2</v>
      </c>
      <c r="F37" s="3"/>
      <c r="G37" s="3"/>
      <c r="H37" s="3"/>
    </row>
    <row r="38" spans="1:8" ht="15">
      <c r="A38" s="4" t="s">
        <v>31</v>
      </c>
      <c r="B38" s="4">
        <v>6409</v>
      </c>
      <c r="C38" s="4">
        <v>5169</v>
      </c>
      <c r="D38" s="10">
        <v>6000</v>
      </c>
      <c r="E38" s="10">
        <v>6</v>
      </c>
      <c r="F38" s="3"/>
      <c r="G38" s="3"/>
      <c r="H38" s="3"/>
    </row>
    <row r="39" spans="1:8" ht="15">
      <c r="A39" s="4" t="s">
        <v>20</v>
      </c>
      <c r="B39" s="4">
        <v>6409</v>
      </c>
      <c r="C39" s="4">
        <v>5175</v>
      </c>
      <c r="D39" s="10">
        <v>2500</v>
      </c>
      <c r="E39" s="10">
        <v>2.5</v>
      </c>
      <c r="F39" s="3"/>
      <c r="G39" s="3"/>
      <c r="H39" s="3"/>
    </row>
    <row r="40" spans="1:8" ht="15">
      <c r="A40" s="4" t="s">
        <v>21</v>
      </c>
      <c r="B40" s="4">
        <v>6409</v>
      </c>
      <c r="C40" s="4">
        <v>5909</v>
      </c>
      <c r="D40" s="10">
        <v>144700.15</v>
      </c>
      <c r="E40" s="10">
        <v>144.7</v>
      </c>
      <c r="F40" s="3"/>
      <c r="G40" s="3"/>
      <c r="H40" s="3"/>
    </row>
    <row r="41" spans="1:8" ht="15">
      <c r="A41" s="4" t="s">
        <v>6</v>
      </c>
      <c r="B41" s="4"/>
      <c r="C41" s="4"/>
      <c r="D41" s="10">
        <f>SUM(D24:D40)</f>
        <v>320200.15</v>
      </c>
      <c r="E41" s="10">
        <f>SUM(E24:E40)</f>
        <v>320.19999999999993</v>
      </c>
      <c r="F41" s="3"/>
      <c r="G41" s="3"/>
      <c r="H41" s="3"/>
    </row>
    <row r="42" spans="1:8" ht="15">
      <c r="A42" s="9"/>
      <c r="B42" s="9"/>
      <c r="C42" s="9"/>
      <c r="D42" s="9"/>
      <c r="E42" s="9"/>
      <c r="F42" s="3"/>
      <c r="G42" s="3"/>
      <c r="H42" s="3"/>
    </row>
    <row r="43" spans="1:8" ht="15">
      <c r="A43" s="3" t="s">
        <v>24</v>
      </c>
      <c r="B43" s="3"/>
      <c r="C43" s="3" t="s">
        <v>25</v>
      </c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</cp:lastModifiedBy>
  <cp:lastPrinted>2017-02-01T07:50:38Z</cp:lastPrinted>
  <dcterms:created xsi:type="dcterms:W3CDTF">1997-01-24T11:07:25Z</dcterms:created>
  <dcterms:modified xsi:type="dcterms:W3CDTF">2017-02-01T07:53:05Z</dcterms:modified>
  <cp:category/>
  <cp:version/>
  <cp:contentType/>
  <cp:contentStatus/>
</cp:coreProperties>
</file>